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10" activeTab="0"/>
  </bookViews>
  <sheets>
    <sheet name="Appendix 1 2010.11" sheetId="1" r:id="rId1"/>
    <sheet name="Appendix 2 2010.11" sheetId="2" r:id="rId2"/>
    <sheet name="Appendix 3 2010.11" sheetId="3" r:id="rId3"/>
  </sheets>
  <definedNames>
    <definedName name="_xlnm.Print_Area" localSheetId="0">'Appendix 1 2010.11'!$A$1:$G$31</definedName>
    <definedName name="_xlnm.Print_Area" localSheetId="1">'Appendix 2 2010.11'!$A$1:$J$35</definedName>
    <definedName name="_xlnm.Print_Area" localSheetId="2">'Appendix 3 2010.11'!$A$1:$J$36</definedName>
  </definedNames>
  <calcPr fullCalcOnLoad="1"/>
</workbook>
</file>

<file path=xl/sharedStrings.xml><?xml version="1.0" encoding="utf-8"?>
<sst xmlns="http://schemas.openxmlformats.org/spreadsheetml/2006/main" count="98" uniqueCount="42">
  <si>
    <t>Parts of the Council's Area</t>
  </si>
  <si>
    <t>Upper Arley</t>
  </si>
  <si>
    <t>Bewdley</t>
  </si>
  <si>
    <t>Broome</t>
  </si>
  <si>
    <t>Chaddesley Corbett</t>
  </si>
  <si>
    <t>Churchill &amp; Blakedown</t>
  </si>
  <si>
    <t>Kidderminster Foreign</t>
  </si>
  <si>
    <t>Rock</t>
  </si>
  <si>
    <t>Rushock</t>
  </si>
  <si>
    <t>Stone</t>
  </si>
  <si>
    <t>Wolverley &amp; Cookley</t>
  </si>
  <si>
    <t>The Parish/Town Council of:</t>
  </si>
  <si>
    <t>£</t>
  </si>
  <si>
    <t>Special Item</t>
  </si>
  <si>
    <t>Tax Base</t>
  </si>
  <si>
    <t>Council Tax for Special Item</t>
  </si>
  <si>
    <t>Total Basic Council Tax</t>
  </si>
  <si>
    <t>APPENDIX 1</t>
  </si>
  <si>
    <t xml:space="preserve">Column Number </t>
  </si>
  <si>
    <t>TOTAL</t>
  </si>
  <si>
    <t>(Parish Precept)</t>
  </si>
  <si>
    <t>(District plus Parish)</t>
  </si>
  <si>
    <t>Stourport-on-Severn</t>
  </si>
  <si>
    <t>The Charter Trustees
Town of Kidderminster</t>
  </si>
  <si>
    <t>Ribbesford</t>
  </si>
  <si>
    <t xml:space="preserve">  </t>
  </si>
  <si>
    <t xml:space="preserve">  COUNCIL TAX SPECIAL ITEMS 2010/2011</t>
  </si>
  <si>
    <t>(Council Tax Including Parish Precepts)</t>
  </si>
  <si>
    <t>Part of the Council's Area</t>
  </si>
  <si>
    <t>A</t>
  </si>
  <si>
    <t>B</t>
  </si>
  <si>
    <t>C</t>
  </si>
  <si>
    <t>D</t>
  </si>
  <si>
    <t>E</t>
  </si>
  <si>
    <t>F</t>
  </si>
  <si>
    <t>G</t>
  </si>
  <si>
    <t>H</t>
  </si>
  <si>
    <t>APPENDIX 2</t>
  </si>
  <si>
    <t>VALUATION BANDS 2010/2011</t>
  </si>
  <si>
    <t>(Total Council Tax Payable)</t>
  </si>
  <si>
    <t>APPENDIX 3</t>
  </si>
  <si>
    <t>VALUATION BANDS  2010/2011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</si>
</sst>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/>
    </xf>
    <xf numFmtId="2" fontId="1" fillId="0" borderId="2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/>
    </xf>
    <xf numFmtId="4" fontId="0" fillId="0" borderId="2" xfId="0" applyNumberFormat="1" applyFill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164" fontId="6" fillId="0" borderId="5" xfId="0" applyNumberFormat="1" applyFont="1" applyFill="1" applyBorder="1" applyAlignment="1">
      <alignment/>
    </xf>
    <xf numFmtId="3" fontId="0" fillId="0" borderId="6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4" fontId="0" fillId="0" borderId="6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wrapText="1"/>
    </xf>
    <xf numFmtId="2" fontId="0" fillId="0" borderId="2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3" fillId="0" borderId="6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textRotation="180"/>
    </xf>
    <xf numFmtId="0" fontId="0" fillId="0" borderId="0" xfId="0" applyFill="1" applyAlignment="1">
      <alignment horizontal="justify" textRotation="180"/>
    </xf>
    <xf numFmtId="0" fontId="0" fillId="0" borderId="0" xfId="0" applyAlignment="1">
      <alignment/>
    </xf>
    <xf numFmtId="4" fontId="7" fillId="0" borderId="0" xfId="0" applyNumberFormat="1" applyFont="1" applyAlignment="1">
      <alignment horizontal="justify" textRotation="180"/>
    </xf>
    <xf numFmtId="4" fontId="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justify" textRotation="180"/>
    </xf>
    <xf numFmtId="4" fontId="5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31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35.7109375" style="2" customWidth="1"/>
    <col min="2" max="3" width="20.7109375" style="27" customWidth="1"/>
    <col min="4" max="5" width="20.7109375" style="28" customWidth="1"/>
    <col min="6" max="6" width="9.7109375" style="28" customWidth="1"/>
    <col min="7" max="7" width="5.8515625" style="2" customWidth="1"/>
    <col min="8" max="16384" width="9.140625" style="2" customWidth="1"/>
  </cols>
  <sheetData>
    <row r="1" spans="1:6" ht="18">
      <c r="A1" s="57" t="s">
        <v>26</v>
      </c>
      <c r="B1" s="57"/>
      <c r="C1" s="57"/>
      <c r="D1" s="57"/>
      <c r="E1" s="57"/>
      <c r="F1" s="1"/>
    </row>
    <row r="2" spans="1:6" ht="18">
      <c r="A2" s="1"/>
      <c r="B2" s="1"/>
      <c r="C2" s="1"/>
      <c r="D2" s="1"/>
      <c r="E2" s="1"/>
      <c r="F2" s="1"/>
    </row>
    <row r="3" spans="1:6" ht="18">
      <c r="A3" s="3" t="s">
        <v>18</v>
      </c>
      <c r="B3" s="4">
        <v>1</v>
      </c>
      <c r="C3" s="4">
        <v>2</v>
      </c>
      <c r="D3" s="4">
        <v>3</v>
      </c>
      <c r="E3" s="4">
        <v>4</v>
      </c>
      <c r="F3" s="1"/>
    </row>
    <row r="5" spans="1:6" ht="25.5">
      <c r="A5" s="5"/>
      <c r="B5" s="6" t="s">
        <v>13</v>
      </c>
      <c r="C5" s="6" t="s">
        <v>14</v>
      </c>
      <c r="D5" s="7" t="s">
        <v>15</v>
      </c>
      <c r="E5" s="7" t="s">
        <v>16</v>
      </c>
      <c r="F5" s="8"/>
    </row>
    <row r="6" spans="1:6" ht="12.75">
      <c r="A6" s="9" t="s">
        <v>0</v>
      </c>
      <c r="B6" s="10" t="s">
        <v>20</v>
      </c>
      <c r="C6" s="11"/>
      <c r="D6" s="10" t="s">
        <v>20</v>
      </c>
      <c r="E6" s="12" t="s">
        <v>21</v>
      </c>
      <c r="F6" s="13"/>
    </row>
    <row r="7" spans="1:6" ht="12.75">
      <c r="A7" s="14"/>
      <c r="B7" s="15" t="s">
        <v>12</v>
      </c>
      <c r="C7" s="15"/>
      <c r="D7" s="16" t="s">
        <v>12</v>
      </c>
      <c r="E7" s="16" t="s">
        <v>12</v>
      </c>
      <c r="F7" s="17"/>
    </row>
    <row r="8" spans="1:6" ht="12.75">
      <c r="A8" s="14"/>
      <c r="B8" s="11"/>
      <c r="C8" s="11"/>
      <c r="D8" s="18"/>
      <c r="E8" s="18"/>
      <c r="F8" s="13"/>
    </row>
    <row r="9" spans="1:6" ht="25.5">
      <c r="A9" s="19" t="s">
        <v>23</v>
      </c>
      <c r="B9" s="11">
        <v>75990</v>
      </c>
      <c r="C9" s="11">
        <v>18093</v>
      </c>
      <c r="D9" s="18">
        <v>4.2</v>
      </c>
      <c r="E9" s="18">
        <f>197.62+D9</f>
        <v>201.82</v>
      </c>
      <c r="F9" s="13"/>
    </row>
    <row r="10" spans="1:6" ht="13.5" customHeight="1">
      <c r="A10" s="14"/>
      <c r="B10" s="11"/>
      <c r="C10" s="11"/>
      <c r="D10" s="18"/>
      <c r="E10" s="18"/>
      <c r="F10" s="13"/>
    </row>
    <row r="11" spans="1:6" ht="12.75">
      <c r="A11" s="20" t="s">
        <v>11</v>
      </c>
      <c r="B11" s="11"/>
      <c r="C11" s="11"/>
      <c r="D11" s="18"/>
      <c r="E11" s="18"/>
      <c r="F11" s="13"/>
    </row>
    <row r="12" spans="1:6" ht="13.5" customHeight="1">
      <c r="A12" s="14"/>
      <c r="B12" s="11"/>
      <c r="C12" s="11"/>
      <c r="D12" s="18"/>
      <c r="E12" s="18"/>
      <c r="F12" s="13"/>
    </row>
    <row r="13" spans="1:6" ht="18.75" customHeight="1">
      <c r="A13" s="14" t="s">
        <v>1</v>
      </c>
      <c r="B13" s="11">
        <v>15000</v>
      </c>
      <c r="C13" s="11">
        <v>339</v>
      </c>
      <c r="D13" s="18">
        <v>44.25</v>
      </c>
      <c r="E13" s="18">
        <f aca="true" t="shared" si="0" ref="E13:E24">197.62+D13</f>
        <v>241.87</v>
      </c>
      <c r="F13" s="13"/>
    </row>
    <row r="14" spans="1:6" ht="18.75" customHeight="1">
      <c r="A14" s="14" t="s">
        <v>2</v>
      </c>
      <c r="B14" s="11">
        <v>80399</v>
      </c>
      <c r="C14" s="11">
        <v>3736</v>
      </c>
      <c r="D14" s="18">
        <v>21.52</v>
      </c>
      <c r="E14" s="18">
        <f t="shared" si="0"/>
        <v>219.14000000000001</v>
      </c>
      <c r="F14" s="13"/>
    </row>
    <row r="15" spans="1:6" ht="18.75" customHeight="1">
      <c r="A15" s="14" t="s">
        <v>3</v>
      </c>
      <c r="B15" s="11">
        <v>1800</v>
      </c>
      <c r="C15" s="11">
        <v>175</v>
      </c>
      <c r="D15" s="18">
        <v>10.29</v>
      </c>
      <c r="E15" s="18">
        <f t="shared" si="0"/>
        <v>207.91</v>
      </c>
      <c r="F15" s="13"/>
    </row>
    <row r="16" spans="1:6" ht="18.75" customHeight="1">
      <c r="A16" s="14" t="s">
        <v>4</v>
      </c>
      <c r="B16" s="11">
        <v>21783</v>
      </c>
      <c r="C16" s="11">
        <v>732</v>
      </c>
      <c r="D16" s="18">
        <v>29.76</v>
      </c>
      <c r="E16" s="18">
        <f t="shared" si="0"/>
        <v>227.38</v>
      </c>
      <c r="F16" s="13"/>
    </row>
    <row r="17" spans="1:6" ht="18.75" customHeight="1">
      <c r="A17" s="14" t="s">
        <v>5</v>
      </c>
      <c r="B17" s="11">
        <v>21740</v>
      </c>
      <c r="C17" s="11">
        <v>756</v>
      </c>
      <c r="D17" s="18">
        <v>28.76</v>
      </c>
      <c r="E17" s="18">
        <f t="shared" si="0"/>
        <v>226.38</v>
      </c>
      <c r="F17" s="13"/>
    </row>
    <row r="18" spans="1:6" ht="18.75" customHeight="1">
      <c r="A18" s="14" t="s">
        <v>6</v>
      </c>
      <c r="B18" s="11">
        <v>6863</v>
      </c>
      <c r="C18" s="11">
        <v>394</v>
      </c>
      <c r="D18" s="18">
        <v>17.42</v>
      </c>
      <c r="E18" s="18">
        <f t="shared" si="0"/>
        <v>215.04000000000002</v>
      </c>
      <c r="F18" s="13"/>
    </row>
    <row r="19" spans="1:6" ht="18.75" customHeight="1">
      <c r="A19" s="14" t="s">
        <v>24</v>
      </c>
      <c r="B19" s="11">
        <v>0</v>
      </c>
      <c r="C19" s="11">
        <v>202</v>
      </c>
      <c r="D19" s="18">
        <v>0</v>
      </c>
      <c r="E19" s="18">
        <f t="shared" si="0"/>
        <v>197.62</v>
      </c>
      <c r="F19" s="13"/>
    </row>
    <row r="20" spans="1:6" ht="18.75" customHeight="1">
      <c r="A20" s="14" t="s">
        <v>7</v>
      </c>
      <c r="B20" s="11">
        <v>22000</v>
      </c>
      <c r="C20" s="11">
        <v>1212</v>
      </c>
      <c r="D20" s="18">
        <v>18.15</v>
      </c>
      <c r="E20" s="18">
        <f t="shared" si="0"/>
        <v>215.77</v>
      </c>
      <c r="F20" s="13"/>
    </row>
    <row r="21" spans="1:6" ht="18.75" customHeight="1">
      <c r="A21" s="14" t="s">
        <v>8</v>
      </c>
      <c r="B21" s="11">
        <v>1700</v>
      </c>
      <c r="C21" s="11">
        <v>71</v>
      </c>
      <c r="D21" s="18">
        <v>23.94</v>
      </c>
      <c r="E21" s="18">
        <f t="shared" si="0"/>
        <v>221.56</v>
      </c>
      <c r="F21" s="13"/>
    </row>
    <row r="22" spans="1:7" ht="18.75" customHeight="1">
      <c r="A22" s="14" t="s">
        <v>9</v>
      </c>
      <c r="B22" s="11">
        <v>6500</v>
      </c>
      <c r="C22" s="11">
        <v>257</v>
      </c>
      <c r="D22" s="18">
        <v>25.29</v>
      </c>
      <c r="E22" s="18">
        <f t="shared" si="0"/>
        <v>222.91</v>
      </c>
      <c r="F22" s="13"/>
      <c r="G22" s="58" t="s">
        <v>17</v>
      </c>
    </row>
    <row r="23" spans="1:7" ht="18.75" customHeight="1">
      <c r="A23" s="14" t="s">
        <v>22</v>
      </c>
      <c r="B23" s="11">
        <v>166240</v>
      </c>
      <c r="C23" s="11">
        <v>7189</v>
      </c>
      <c r="D23" s="18">
        <v>23.12</v>
      </c>
      <c r="E23" s="18">
        <f t="shared" si="0"/>
        <v>220.74</v>
      </c>
      <c r="F23" s="13"/>
      <c r="G23" s="59"/>
    </row>
    <row r="24" spans="1:7" ht="18.75" customHeight="1">
      <c r="A24" s="14" t="s">
        <v>10</v>
      </c>
      <c r="B24" s="11">
        <v>38535</v>
      </c>
      <c r="C24" s="11">
        <v>1789</v>
      </c>
      <c r="D24" s="18">
        <v>21.54</v>
      </c>
      <c r="E24" s="18">
        <f t="shared" si="0"/>
        <v>219.16</v>
      </c>
      <c r="F24" s="13"/>
      <c r="G24" s="59"/>
    </row>
    <row r="25" spans="1:7" ht="18.75" customHeight="1">
      <c r="A25" s="14"/>
      <c r="B25" s="11"/>
      <c r="C25" s="11"/>
      <c r="D25" s="18" t="s">
        <v>25</v>
      </c>
      <c r="E25" s="18"/>
      <c r="F25" s="13"/>
      <c r="G25" s="59"/>
    </row>
    <row r="26" spans="1:7" ht="18.75" customHeight="1" thickBot="1">
      <c r="A26" s="21" t="s">
        <v>19</v>
      </c>
      <c r="B26" s="22">
        <f>SUM(B9:B25)</f>
        <v>458550</v>
      </c>
      <c r="C26" s="23"/>
      <c r="D26" s="24"/>
      <c r="E26" s="24"/>
      <c r="F26" s="13"/>
      <c r="G26" s="59"/>
    </row>
    <row r="27" spans="1:7" ht="18.75" customHeight="1" thickTop="1">
      <c r="A27" s="25"/>
      <c r="B27" s="26"/>
      <c r="C27" s="26"/>
      <c r="D27" s="13"/>
      <c r="E27" s="13"/>
      <c r="F27" s="13"/>
      <c r="G27" s="59"/>
    </row>
    <row r="28" spans="1:7" ht="18.75" customHeight="1">
      <c r="A28" s="25"/>
      <c r="B28" s="26"/>
      <c r="C28" s="26"/>
      <c r="D28" s="13"/>
      <c r="E28" s="13"/>
      <c r="F28" s="13"/>
      <c r="G28" s="59"/>
    </row>
    <row r="29" spans="4:7" ht="12.75">
      <c r="D29" s="25"/>
      <c r="E29" s="25"/>
      <c r="F29" s="25"/>
      <c r="G29" s="60"/>
    </row>
    <row r="30" ht="12.75">
      <c r="G30" s="60"/>
    </row>
    <row r="31" ht="12.75">
      <c r="G31" s="60"/>
    </row>
  </sheetData>
  <mergeCells count="2">
    <mergeCell ref="A1:E1"/>
    <mergeCell ref="G22:G31"/>
  </mergeCells>
  <printOptions horizontalCentered="1"/>
  <pageMargins left="0.7480314960629921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5"/>
  <sheetViews>
    <sheetView workbookViewId="0" topLeftCell="A1">
      <selection activeCell="F28" sqref="F28"/>
    </sheetView>
  </sheetViews>
  <sheetFormatPr defaultColWidth="9.140625" defaultRowHeight="12.75"/>
  <cols>
    <col min="1" max="1" width="31.57421875" style="29" customWidth="1"/>
    <col min="2" max="9" width="11.7109375" style="29" customWidth="1"/>
    <col min="10" max="10" width="7.00390625" style="29" customWidth="1"/>
    <col min="11" max="16384" width="9.140625" style="29" customWidth="1"/>
  </cols>
  <sheetData>
    <row r="1" spans="1:10" ht="21" customHeight="1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" customHeight="1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</row>
    <row r="3" spans="1:9" ht="12" customHeight="1">
      <c r="A3" s="30"/>
      <c r="B3" s="30"/>
      <c r="C3" s="30"/>
      <c r="D3" s="31"/>
      <c r="E3" s="30"/>
      <c r="F3" s="30"/>
      <c r="G3" s="32"/>
      <c r="H3" s="32"/>
      <c r="I3" s="32"/>
    </row>
    <row r="4" spans="1:9" ht="6" customHeight="1">
      <c r="A4" s="33"/>
      <c r="B4" s="34"/>
      <c r="C4" s="34"/>
      <c r="D4" s="35"/>
      <c r="E4" s="34"/>
      <c r="F4" s="34"/>
      <c r="G4" s="36"/>
      <c r="H4" s="36"/>
      <c r="I4" s="36"/>
    </row>
    <row r="5" spans="1:9" ht="12.75">
      <c r="A5" s="37" t="s">
        <v>28</v>
      </c>
      <c r="B5" s="38" t="s">
        <v>29</v>
      </c>
      <c r="C5" s="38" t="s">
        <v>30</v>
      </c>
      <c r="D5" s="38" t="s">
        <v>31</v>
      </c>
      <c r="E5" s="38" t="s">
        <v>32</v>
      </c>
      <c r="F5" s="38" t="s">
        <v>33</v>
      </c>
      <c r="G5" s="38" t="s">
        <v>34</v>
      </c>
      <c r="H5" s="38" t="s">
        <v>35</v>
      </c>
      <c r="I5" s="38" t="s">
        <v>36</v>
      </c>
    </row>
    <row r="6" spans="1:9" ht="12.75">
      <c r="A6" s="36"/>
      <c r="B6" s="39" t="s">
        <v>12</v>
      </c>
      <c r="C6" s="39" t="s">
        <v>12</v>
      </c>
      <c r="D6" s="39" t="s">
        <v>12</v>
      </c>
      <c r="E6" s="39" t="s">
        <v>12</v>
      </c>
      <c r="F6" s="39" t="s">
        <v>12</v>
      </c>
      <c r="G6" s="39" t="s">
        <v>12</v>
      </c>
      <c r="H6" s="39" t="s">
        <v>12</v>
      </c>
      <c r="I6" s="39" t="s">
        <v>12</v>
      </c>
    </row>
    <row r="7" spans="1:9" ht="12.75">
      <c r="A7" s="36"/>
      <c r="B7" s="36"/>
      <c r="C7" s="36"/>
      <c r="D7" s="36"/>
      <c r="E7" s="34"/>
      <c r="F7" s="36"/>
      <c r="G7" s="36"/>
      <c r="H7" s="36"/>
      <c r="I7" s="36"/>
    </row>
    <row r="8" spans="1:9" ht="25.5">
      <c r="A8" s="40" t="s">
        <v>23</v>
      </c>
      <c r="B8" s="36">
        <v>134.54664466666665</v>
      </c>
      <c r="C8" s="36">
        <v>156.97108544444444</v>
      </c>
      <c r="D8" s="36">
        <v>179.39</v>
      </c>
      <c r="E8" s="34">
        <v>201.819967</v>
      </c>
      <c r="F8" s="36">
        <v>246.66884855555554</v>
      </c>
      <c r="G8" s="36">
        <v>291.51773011111106</v>
      </c>
      <c r="H8" s="36">
        <v>336.36661166666664</v>
      </c>
      <c r="I8" s="36">
        <v>403.639934</v>
      </c>
    </row>
    <row r="9" spans="1:9" ht="12.75">
      <c r="A9" s="36"/>
      <c r="B9" s="41"/>
      <c r="C9" s="36"/>
      <c r="D9" s="36"/>
      <c r="E9" s="18"/>
      <c r="F9" s="36"/>
      <c r="G9" s="34"/>
      <c r="H9" s="36"/>
      <c r="I9" s="36"/>
    </row>
    <row r="10" spans="1:9" ht="12.75">
      <c r="A10" s="42" t="s">
        <v>11</v>
      </c>
      <c r="B10" s="36"/>
      <c r="C10" s="36"/>
      <c r="D10" s="36"/>
      <c r="E10" s="34"/>
      <c r="F10" s="36"/>
      <c r="G10" s="36"/>
      <c r="H10" s="36"/>
      <c r="I10" s="36"/>
    </row>
    <row r="11" spans="1:9" ht="12.75">
      <c r="A11" s="36"/>
      <c r="B11" s="36"/>
      <c r="C11" s="36"/>
      <c r="D11" s="36"/>
      <c r="E11" s="34"/>
      <c r="F11" s="36"/>
      <c r="G11" s="36"/>
      <c r="H11" s="36"/>
      <c r="I11" s="36"/>
    </row>
    <row r="12" spans="1:9" ht="17.25" customHeight="1">
      <c r="A12" s="36" t="s">
        <v>1</v>
      </c>
      <c r="B12" s="36">
        <v>161.245192</v>
      </c>
      <c r="C12" s="36">
        <v>188.11939066666667</v>
      </c>
      <c r="D12" s="36">
        <v>214.99358933333335</v>
      </c>
      <c r="E12" s="34">
        <v>241.86778800000002</v>
      </c>
      <c r="F12" s="36">
        <v>295.61618533333336</v>
      </c>
      <c r="G12" s="36">
        <v>349.37</v>
      </c>
      <c r="H12" s="36">
        <v>403.12</v>
      </c>
      <c r="I12" s="36">
        <v>483.73557600000004</v>
      </c>
    </row>
    <row r="13" spans="1:9" ht="17.25" customHeight="1">
      <c r="A13" s="36" t="s">
        <v>2</v>
      </c>
      <c r="B13" s="36">
        <v>146.1</v>
      </c>
      <c r="C13" s="36">
        <v>170.44228055555556</v>
      </c>
      <c r="D13" s="36">
        <v>194.79117777777776</v>
      </c>
      <c r="E13" s="34">
        <v>219.140075</v>
      </c>
      <c r="F13" s="36">
        <v>267.83786944444444</v>
      </c>
      <c r="G13" s="36">
        <v>316.53</v>
      </c>
      <c r="H13" s="36">
        <v>365.24</v>
      </c>
      <c r="I13" s="36">
        <v>438.28015</v>
      </c>
    </row>
    <row r="14" spans="1:9" ht="17.25" customHeight="1">
      <c r="A14" s="36" t="s">
        <v>3</v>
      </c>
      <c r="B14" s="36">
        <v>138.61</v>
      </c>
      <c r="C14" s="36">
        <v>161.70444422222224</v>
      </c>
      <c r="D14" s="36">
        <v>184.80507911111113</v>
      </c>
      <c r="E14" s="34">
        <v>207.90571400000002</v>
      </c>
      <c r="F14" s="36">
        <v>254.12</v>
      </c>
      <c r="G14" s="36">
        <v>300.3082535555556</v>
      </c>
      <c r="H14" s="36">
        <v>346.52</v>
      </c>
      <c r="I14" s="36">
        <v>415.82</v>
      </c>
    </row>
    <row r="15" spans="1:9" ht="17.25" customHeight="1">
      <c r="A15" s="36" t="s">
        <v>4</v>
      </c>
      <c r="B15" s="36">
        <v>151.58546466666667</v>
      </c>
      <c r="C15" s="36">
        <v>176.84970877777778</v>
      </c>
      <c r="D15" s="36">
        <v>202.1139528888889</v>
      </c>
      <c r="E15" s="34">
        <v>227.378197</v>
      </c>
      <c r="F15" s="36">
        <v>277.9066852222222</v>
      </c>
      <c r="G15" s="34">
        <v>328.43517344444444</v>
      </c>
      <c r="H15" s="36">
        <v>378.97</v>
      </c>
      <c r="I15" s="36">
        <v>454.756394</v>
      </c>
    </row>
    <row r="16" spans="1:9" ht="17.25" customHeight="1">
      <c r="A16" s="36" t="s">
        <v>5</v>
      </c>
      <c r="B16" s="36">
        <v>150.91774266666667</v>
      </c>
      <c r="C16" s="36">
        <v>176.0706997777778</v>
      </c>
      <c r="D16" s="36">
        <v>201.2236568888889</v>
      </c>
      <c r="E16" s="34">
        <v>226.37661400000002</v>
      </c>
      <c r="F16" s="36">
        <v>276.69</v>
      </c>
      <c r="G16" s="36">
        <v>326.98844244444444</v>
      </c>
      <c r="H16" s="36">
        <v>377.3</v>
      </c>
      <c r="I16" s="36">
        <v>452.76</v>
      </c>
    </row>
    <row r="17" spans="1:9" ht="17.25" customHeight="1">
      <c r="A17" s="36" t="s">
        <v>6</v>
      </c>
      <c r="B17" s="36">
        <v>143.35918800000002</v>
      </c>
      <c r="C17" s="36">
        <v>167.252386</v>
      </c>
      <c r="D17" s="36">
        <v>191.14</v>
      </c>
      <c r="E17" s="34">
        <v>215.038782</v>
      </c>
      <c r="F17" s="36">
        <v>262.825178</v>
      </c>
      <c r="G17" s="36">
        <v>310.611574</v>
      </c>
      <c r="H17" s="36">
        <v>358.39797</v>
      </c>
      <c r="I17" s="36">
        <v>430.077564</v>
      </c>
    </row>
    <row r="18" spans="1:9" ht="17.25" customHeight="1">
      <c r="A18" s="36" t="s">
        <v>24</v>
      </c>
      <c r="B18" s="36">
        <v>131.74666666666667</v>
      </c>
      <c r="C18" s="36">
        <v>153.70444444444445</v>
      </c>
      <c r="D18" s="36">
        <v>175.66222222222223</v>
      </c>
      <c r="E18" s="34">
        <v>197.62</v>
      </c>
      <c r="F18" s="36">
        <v>241.53555555555556</v>
      </c>
      <c r="G18" s="36">
        <v>285.4511111111111</v>
      </c>
      <c r="H18" s="36">
        <v>329.3666666666667</v>
      </c>
      <c r="I18" s="36">
        <v>395.24</v>
      </c>
    </row>
    <row r="19" spans="1:9" ht="17.25" customHeight="1">
      <c r="A19" s="36" t="s">
        <v>7</v>
      </c>
      <c r="B19" s="36">
        <v>143.84787666666665</v>
      </c>
      <c r="C19" s="36">
        <v>167.82252277777778</v>
      </c>
      <c r="D19" s="36">
        <v>191.79</v>
      </c>
      <c r="E19" s="34">
        <v>215.771815</v>
      </c>
      <c r="F19" s="36">
        <v>263.72110722222226</v>
      </c>
      <c r="G19" s="36">
        <v>311.67039944444446</v>
      </c>
      <c r="H19" s="36">
        <v>359.61969166666665</v>
      </c>
      <c r="I19" s="36">
        <v>431.54363</v>
      </c>
    </row>
    <row r="20" spans="1:9" ht="17.25" customHeight="1">
      <c r="A20" s="36" t="s">
        <v>8</v>
      </c>
      <c r="B20" s="36">
        <v>147.709108</v>
      </c>
      <c r="C20" s="36">
        <v>172.32</v>
      </c>
      <c r="D20" s="36">
        <v>196.94</v>
      </c>
      <c r="E20" s="34">
        <v>221.563662</v>
      </c>
      <c r="F20" s="36">
        <v>270.8000313333333</v>
      </c>
      <c r="G20" s="36">
        <v>320.03</v>
      </c>
      <c r="H20" s="36">
        <v>369.27277</v>
      </c>
      <c r="I20" s="36">
        <v>443.12</v>
      </c>
    </row>
    <row r="21" spans="1:9" ht="17.25" customHeight="1">
      <c r="A21" s="36" t="s">
        <v>9</v>
      </c>
      <c r="B21" s="36">
        <v>148.607886</v>
      </c>
      <c r="C21" s="36">
        <v>173.37</v>
      </c>
      <c r="D21" s="36">
        <v>198.14384800000002</v>
      </c>
      <c r="E21" s="34">
        <v>222.911829</v>
      </c>
      <c r="F21" s="36">
        <v>272.447791</v>
      </c>
      <c r="G21" s="36">
        <v>321.98375300000004</v>
      </c>
      <c r="H21" s="34">
        <v>371.519715</v>
      </c>
      <c r="I21" s="36">
        <v>445.823658</v>
      </c>
    </row>
    <row r="22" spans="1:9" ht="17.25" customHeight="1">
      <c r="A22" s="36" t="s">
        <v>22</v>
      </c>
      <c r="B22" s="36">
        <v>147.16281199999997</v>
      </c>
      <c r="C22" s="36">
        <v>171.68</v>
      </c>
      <c r="D22" s="36">
        <v>196.21</v>
      </c>
      <c r="E22" s="34">
        <v>220.744218</v>
      </c>
      <c r="F22" s="36">
        <v>269.79848866666663</v>
      </c>
      <c r="G22" s="34">
        <v>318.8527593333333</v>
      </c>
      <c r="H22" s="36">
        <v>367.9</v>
      </c>
      <c r="I22" s="36">
        <v>441.48</v>
      </c>
    </row>
    <row r="23" spans="1:9" ht="17.25" customHeight="1">
      <c r="A23" s="36" t="s">
        <v>10</v>
      </c>
      <c r="B23" s="36">
        <v>146.10664400000002</v>
      </c>
      <c r="C23" s="36">
        <v>170.45</v>
      </c>
      <c r="D23" s="36">
        <v>194.80885866666665</v>
      </c>
      <c r="E23" s="34">
        <v>219.159966</v>
      </c>
      <c r="F23" s="36">
        <v>267.87</v>
      </c>
      <c r="G23" s="34">
        <v>316.5643953333333</v>
      </c>
      <c r="H23" s="36">
        <v>365.26660999999996</v>
      </c>
      <c r="I23" s="36">
        <v>438.319932</v>
      </c>
    </row>
    <row r="24" spans="1:10" ht="12.75">
      <c r="A24" s="43"/>
      <c r="B24" s="43"/>
      <c r="C24" s="43"/>
      <c r="D24" s="43"/>
      <c r="E24" s="44"/>
      <c r="F24" s="43"/>
      <c r="G24" s="43"/>
      <c r="H24" s="43"/>
      <c r="I24" s="43"/>
      <c r="J24" s="61" t="s">
        <v>37</v>
      </c>
    </row>
    <row r="25" spans="1:10" ht="12.75">
      <c r="A25" s="45"/>
      <c r="B25" s="45"/>
      <c r="C25" s="45"/>
      <c r="D25" s="45"/>
      <c r="E25" s="46"/>
      <c r="F25" s="45"/>
      <c r="G25" s="45"/>
      <c r="H25" s="45"/>
      <c r="I25" s="45"/>
      <c r="J25" s="61"/>
    </row>
    <row r="26" spans="1:10" ht="12.75">
      <c r="A26" s="45"/>
      <c r="B26" s="45"/>
      <c r="C26" s="45"/>
      <c r="D26" s="45"/>
      <c r="E26" s="46"/>
      <c r="F26" s="45"/>
      <c r="G26" s="45"/>
      <c r="H26" s="45"/>
      <c r="I26" s="45"/>
      <c r="J26" s="61"/>
    </row>
    <row r="27" spans="1:10" ht="12.75">
      <c r="A27" s="45"/>
      <c r="B27" s="45"/>
      <c r="C27" s="45"/>
      <c r="D27" s="45"/>
      <c r="E27" s="46"/>
      <c r="F27" s="45"/>
      <c r="G27" s="45"/>
      <c r="H27" s="45"/>
      <c r="I27" s="45"/>
      <c r="J27" s="61"/>
    </row>
    <row r="28" ht="12.75">
      <c r="J28" s="61"/>
    </row>
    <row r="29" ht="12.75">
      <c r="J29" s="61"/>
    </row>
    <row r="30" ht="12.75">
      <c r="J30" s="61"/>
    </row>
    <row r="31" ht="12.75">
      <c r="J31" s="61"/>
    </row>
    <row r="32" ht="12.75">
      <c r="J32" s="61"/>
    </row>
    <row r="33" ht="12.75">
      <c r="J33" s="61"/>
    </row>
    <row r="34" ht="12.75">
      <c r="J34" s="61"/>
    </row>
    <row r="35" ht="12.75">
      <c r="J35" s="61"/>
    </row>
  </sheetData>
  <mergeCells count="3">
    <mergeCell ref="J24:J35"/>
    <mergeCell ref="A1:J1"/>
    <mergeCell ref="A2:J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workbookViewId="0" topLeftCell="A1">
      <selection activeCell="E18" sqref="E18"/>
    </sheetView>
  </sheetViews>
  <sheetFormatPr defaultColWidth="9.140625" defaultRowHeight="12.75"/>
  <cols>
    <col min="1" max="1" width="31.57421875" style="48" customWidth="1"/>
    <col min="2" max="8" width="11.7109375" style="48" customWidth="1"/>
    <col min="9" max="9" width="10.7109375" style="48" customWidth="1"/>
    <col min="10" max="10" width="6.7109375" style="48" customWidth="1"/>
    <col min="11" max="16384" width="9.140625" style="48" customWidth="1"/>
  </cols>
  <sheetData>
    <row r="1" spans="1:9" ht="18">
      <c r="A1" s="64" t="s">
        <v>41</v>
      </c>
      <c r="B1" s="64"/>
      <c r="C1" s="64"/>
      <c r="D1" s="64"/>
      <c r="E1" s="64"/>
      <c r="F1" s="64"/>
      <c r="G1" s="64"/>
      <c r="H1" s="64"/>
      <c r="I1" s="64"/>
    </row>
    <row r="2" spans="1:9" ht="15.75" customHeight="1">
      <c r="A2" s="66" t="s">
        <v>39</v>
      </c>
      <c r="B2" s="66"/>
      <c r="C2" s="66"/>
      <c r="D2" s="66"/>
      <c r="E2" s="66"/>
      <c r="F2" s="66"/>
      <c r="G2" s="66"/>
      <c r="H2" s="66"/>
      <c r="I2" s="66"/>
    </row>
    <row r="3" spans="1:9" ht="19.5" customHeight="1">
      <c r="A3" s="47"/>
      <c r="B3" s="47"/>
      <c r="C3" s="47"/>
      <c r="D3" s="47"/>
      <c r="E3" s="49"/>
      <c r="F3" s="47"/>
      <c r="G3" s="47"/>
      <c r="H3" s="47"/>
      <c r="I3" s="47"/>
    </row>
    <row r="4" spans="1:9" ht="12.75">
      <c r="A4" s="50"/>
      <c r="B4" s="51"/>
      <c r="C4" s="50"/>
      <c r="D4" s="51"/>
      <c r="E4" s="50"/>
      <c r="F4" s="51"/>
      <c r="G4" s="50"/>
      <c r="H4" s="51"/>
      <c r="I4" s="50"/>
    </row>
    <row r="5" spans="1:9" ht="12.75">
      <c r="A5" s="9" t="s">
        <v>0</v>
      </c>
      <c r="B5" s="52" t="s">
        <v>29</v>
      </c>
      <c r="C5" s="53" t="s">
        <v>30</v>
      </c>
      <c r="D5" s="52" t="s">
        <v>31</v>
      </c>
      <c r="E5" s="53" t="s">
        <v>32</v>
      </c>
      <c r="F5" s="52" t="s">
        <v>33</v>
      </c>
      <c r="G5" s="53" t="s">
        <v>34</v>
      </c>
      <c r="H5" s="52" t="s">
        <v>35</v>
      </c>
      <c r="I5" s="53" t="s">
        <v>36</v>
      </c>
    </row>
    <row r="6" spans="1:9" ht="12.75">
      <c r="A6" s="34"/>
      <c r="B6" s="54" t="s">
        <v>12</v>
      </c>
      <c r="C6" s="55" t="s">
        <v>12</v>
      </c>
      <c r="D6" s="56" t="s">
        <v>12</v>
      </c>
      <c r="E6" s="55" t="s">
        <v>12</v>
      </c>
      <c r="F6" s="56" t="s">
        <v>12</v>
      </c>
      <c r="G6" s="55" t="s">
        <v>12</v>
      </c>
      <c r="H6" s="56" t="s">
        <v>12</v>
      </c>
      <c r="I6" s="55" t="s">
        <v>12</v>
      </c>
    </row>
    <row r="7" spans="1:9" ht="12.75">
      <c r="A7" s="34"/>
      <c r="B7" s="46"/>
      <c r="C7" s="34"/>
      <c r="D7" s="46"/>
      <c r="E7" s="34"/>
      <c r="F7" s="46"/>
      <c r="G7" s="34"/>
      <c r="H7" s="46"/>
      <c r="I7" s="34"/>
    </row>
    <row r="8" spans="1:9" ht="25.5">
      <c r="A8" s="40" t="s">
        <v>23</v>
      </c>
      <c r="B8" s="46">
        <v>995.5066446666667</v>
      </c>
      <c r="C8" s="34">
        <v>1161.4210854444443</v>
      </c>
      <c r="D8" s="46">
        <v>1327.32</v>
      </c>
      <c r="E8" s="34">
        <v>1493.239967</v>
      </c>
      <c r="F8" s="46">
        <v>1825.0888485555556</v>
      </c>
      <c r="G8" s="34">
        <v>2156.9177301111113</v>
      </c>
      <c r="H8" s="46">
        <v>2488.7466116666665</v>
      </c>
      <c r="I8" s="34">
        <v>2986.489934</v>
      </c>
    </row>
    <row r="9" spans="1:9" ht="12.75">
      <c r="A9" s="34"/>
      <c r="B9" s="46"/>
      <c r="C9" s="34"/>
      <c r="D9" s="46"/>
      <c r="E9" s="34"/>
      <c r="F9" s="46"/>
      <c r="G9" s="34"/>
      <c r="H9" s="46"/>
      <c r="I9" s="34"/>
    </row>
    <row r="10" spans="1:9" ht="12.75">
      <c r="A10" s="20" t="s">
        <v>11</v>
      </c>
      <c r="B10" s="46"/>
      <c r="C10" s="34"/>
      <c r="D10" s="46"/>
      <c r="E10" s="34"/>
      <c r="F10" s="46"/>
      <c r="G10" s="34"/>
      <c r="H10" s="46"/>
      <c r="I10" s="34"/>
    </row>
    <row r="11" spans="1:9" ht="12.75">
      <c r="A11" s="34"/>
      <c r="B11" s="46"/>
      <c r="C11" s="34"/>
      <c r="D11" s="46"/>
      <c r="E11" s="34"/>
      <c r="F11" s="46"/>
      <c r="G11" s="34"/>
      <c r="H11" s="46"/>
      <c r="I11" s="34"/>
    </row>
    <row r="12" spans="1:9" ht="17.25" customHeight="1">
      <c r="A12" s="34" t="s">
        <v>1</v>
      </c>
      <c r="B12" s="46">
        <v>1022.205192</v>
      </c>
      <c r="C12" s="34">
        <v>1192.5693906666665</v>
      </c>
      <c r="D12" s="46">
        <v>1362.9235893333334</v>
      </c>
      <c r="E12" s="34">
        <v>1533.287788</v>
      </c>
      <c r="F12" s="46">
        <v>1874.0361853333334</v>
      </c>
      <c r="G12" s="34">
        <v>2214.77</v>
      </c>
      <c r="H12" s="46">
        <v>2555.5</v>
      </c>
      <c r="I12" s="34">
        <v>3066.5855760000004</v>
      </c>
    </row>
    <row r="13" spans="1:9" ht="17.25" customHeight="1">
      <c r="A13" s="34" t="s">
        <v>2</v>
      </c>
      <c r="B13" s="46">
        <v>1007.06</v>
      </c>
      <c r="C13" s="34">
        <v>1174.8922805555555</v>
      </c>
      <c r="D13" s="46">
        <v>1342.721177777778</v>
      </c>
      <c r="E13" s="34">
        <v>1510.560075</v>
      </c>
      <c r="F13" s="46">
        <v>1846.2578694444444</v>
      </c>
      <c r="G13" s="34">
        <v>2181.93</v>
      </c>
      <c r="H13" s="46">
        <v>2517.62</v>
      </c>
      <c r="I13" s="34">
        <v>3021.1301500000004</v>
      </c>
    </row>
    <row r="14" spans="1:9" ht="17.25" customHeight="1">
      <c r="A14" s="34" t="s">
        <v>3</v>
      </c>
      <c r="B14" s="46">
        <v>999.57</v>
      </c>
      <c r="C14" s="34">
        <v>1166.1544442222223</v>
      </c>
      <c r="D14" s="46">
        <v>1332.7350791111112</v>
      </c>
      <c r="E14" s="34">
        <v>1499.325714</v>
      </c>
      <c r="F14" s="46">
        <v>1832.54</v>
      </c>
      <c r="G14" s="34">
        <v>2165.7082535555555</v>
      </c>
      <c r="H14" s="46">
        <v>2498.9</v>
      </c>
      <c r="I14" s="34">
        <v>2998.67</v>
      </c>
    </row>
    <row r="15" spans="1:9" ht="17.25" customHeight="1">
      <c r="A15" s="34" t="s">
        <v>4</v>
      </c>
      <c r="B15" s="46">
        <v>1012.5454646666667</v>
      </c>
      <c r="C15" s="34">
        <v>1181.2997087777778</v>
      </c>
      <c r="D15" s="46">
        <v>1350.0439528888892</v>
      </c>
      <c r="E15" s="34">
        <v>1518.798197</v>
      </c>
      <c r="F15" s="46">
        <v>1856.3266852222223</v>
      </c>
      <c r="G15" s="34">
        <v>2193.8351734444445</v>
      </c>
      <c r="H15" s="46">
        <v>2531.35</v>
      </c>
      <c r="I15" s="34">
        <v>3037.6063940000004</v>
      </c>
    </row>
    <row r="16" spans="1:9" ht="17.25" customHeight="1">
      <c r="A16" s="34" t="s">
        <v>5</v>
      </c>
      <c r="B16" s="46">
        <v>1011.8777426666667</v>
      </c>
      <c r="C16" s="34">
        <v>1180.5206997777777</v>
      </c>
      <c r="D16" s="46">
        <v>1349.1536568888891</v>
      </c>
      <c r="E16" s="34">
        <v>1517.796614</v>
      </c>
      <c r="F16" s="46">
        <v>1855.11</v>
      </c>
      <c r="G16" s="34">
        <v>2192.3884424444445</v>
      </c>
      <c r="H16" s="46">
        <v>2529.68</v>
      </c>
      <c r="I16" s="34">
        <v>3035.61</v>
      </c>
    </row>
    <row r="17" spans="1:9" ht="17.25" customHeight="1">
      <c r="A17" s="34" t="s">
        <v>6</v>
      </c>
      <c r="B17" s="46">
        <v>1004.319188</v>
      </c>
      <c r="C17" s="34">
        <v>1171.702386</v>
      </c>
      <c r="D17" s="46">
        <v>1339.07</v>
      </c>
      <c r="E17" s="34">
        <v>1506.4587820000002</v>
      </c>
      <c r="F17" s="46">
        <v>1841.2451780000001</v>
      </c>
      <c r="G17" s="34">
        <v>2176.011574</v>
      </c>
      <c r="H17" s="46">
        <v>2510.7779699999996</v>
      </c>
      <c r="I17" s="34">
        <v>3012.9275640000005</v>
      </c>
    </row>
    <row r="18" spans="1:9" ht="17.25" customHeight="1">
      <c r="A18" s="34" t="s">
        <v>24</v>
      </c>
      <c r="B18" s="46">
        <v>992.7066666666667</v>
      </c>
      <c r="C18" s="34">
        <v>1158.1544444444444</v>
      </c>
      <c r="D18" s="46">
        <v>1323.5922222222225</v>
      </c>
      <c r="E18" s="34">
        <v>1489.04</v>
      </c>
      <c r="F18" s="46">
        <v>1819.9555555555555</v>
      </c>
      <c r="G18" s="34">
        <v>2150.851111111111</v>
      </c>
      <c r="H18" s="46">
        <v>2481.7466666666664</v>
      </c>
      <c r="I18" s="34">
        <v>2978.09</v>
      </c>
    </row>
    <row r="19" spans="1:9" ht="17.25" customHeight="1">
      <c r="A19" s="34" t="s">
        <v>7</v>
      </c>
      <c r="B19" s="46">
        <v>1004.8078766666667</v>
      </c>
      <c r="C19" s="34">
        <v>1172.2725227777776</v>
      </c>
      <c r="D19" s="46">
        <v>1339.72</v>
      </c>
      <c r="E19" s="34">
        <v>1507.1918150000001</v>
      </c>
      <c r="F19" s="46">
        <v>1842.1411072222224</v>
      </c>
      <c r="G19" s="34">
        <v>2177.0703994444443</v>
      </c>
      <c r="H19" s="46">
        <v>2511.9996916666664</v>
      </c>
      <c r="I19" s="34">
        <v>3014.3936300000005</v>
      </c>
    </row>
    <row r="20" spans="1:9" ht="17.25" customHeight="1">
      <c r="A20" s="34" t="s">
        <v>8</v>
      </c>
      <c r="B20" s="46">
        <v>1008.669108</v>
      </c>
      <c r="C20" s="34">
        <v>1176.77</v>
      </c>
      <c r="D20" s="46">
        <v>1344.87</v>
      </c>
      <c r="E20" s="34">
        <v>1512.983662</v>
      </c>
      <c r="F20" s="46">
        <v>1849.2200313333335</v>
      </c>
      <c r="G20" s="34">
        <v>2185.43</v>
      </c>
      <c r="H20" s="46">
        <v>2521.6527699999997</v>
      </c>
      <c r="I20" s="34">
        <v>3025.97</v>
      </c>
    </row>
    <row r="21" spans="1:9" ht="17.25" customHeight="1">
      <c r="A21" s="34" t="s">
        <v>9</v>
      </c>
      <c r="B21" s="46">
        <v>1009.567886</v>
      </c>
      <c r="C21" s="34">
        <v>1177.82</v>
      </c>
      <c r="D21" s="46">
        <v>1346.073848</v>
      </c>
      <c r="E21" s="34">
        <v>1514.3318290000002</v>
      </c>
      <c r="F21" s="46">
        <v>1850.8677910000001</v>
      </c>
      <c r="G21" s="34">
        <v>2187.383753</v>
      </c>
      <c r="H21" s="46">
        <v>2523.8997149999996</v>
      </c>
      <c r="I21" s="34">
        <v>3028.6736580000006</v>
      </c>
    </row>
    <row r="22" spans="1:9" ht="17.25" customHeight="1">
      <c r="A22" s="34" t="s">
        <v>22</v>
      </c>
      <c r="B22" s="46">
        <v>1008.1228120000001</v>
      </c>
      <c r="C22" s="34">
        <v>1176.13</v>
      </c>
      <c r="D22" s="46">
        <v>1344.14</v>
      </c>
      <c r="E22" s="34">
        <v>1512.1642180000001</v>
      </c>
      <c r="F22" s="46">
        <v>1848.2184886666666</v>
      </c>
      <c r="G22" s="34">
        <v>2184.2527593333334</v>
      </c>
      <c r="H22" s="46">
        <v>2520.28</v>
      </c>
      <c r="I22" s="34">
        <v>3024.33</v>
      </c>
    </row>
    <row r="23" spans="1:9" ht="17.25" customHeight="1">
      <c r="A23" s="34" t="s">
        <v>10</v>
      </c>
      <c r="B23" s="34">
        <v>1007.066644</v>
      </c>
      <c r="C23" s="34">
        <v>1174.9</v>
      </c>
      <c r="D23" s="34">
        <v>1342.7388586666666</v>
      </c>
      <c r="E23" s="34">
        <v>1510.579966</v>
      </c>
      <c r="F23" s="34">
        <v>1846.29</v>
      </c>
      <c r="G23" s="34">
        <v>2181.9643953333334</v>
      </c>
      <c r="H23" s="34">
        <v>2517.64661</v>
      </c>
      <c r="I23" s="34">
        <v>3021.1699320000002</v>
      </c>
    </row>
    <row r="24" spans="1:9" ht="12.75">
      <c r="A24" s="44"/>
      <c r="B24" s="44"/>
      <c r="C24" s="44"/>
      <c r="D24" s="44"/>
      <c r="E24" s="44"/>
      <c r="F24" s="44"/>
      <c r="G24" s="44"/>
      <c r="H24" s="44"/>
      <c r="I24" s="44"/>
    </row>
    <row r="25" ht="12.75">
      <c r="J25" s="65" t="s">
        <v>40</v>
      </c>
    </row>
    <row r="26" ht="12.75">
      <c r="J26" s="65"/>
    </row>
    <row r="27" ht="12.75">
      <c r="J27" s="65"/>
    </row>
    <row r="28" ht="12.75">
      <c r="J28" s="65"/>
    </row>
    <row r="29" ht="12.75">
      <c r="J29" s="65"/>
    </row>
    <row r="30" ht="12.75">
      <c r="J30" s="65"/>
    </row>
    <row r="31" ht="12.75">
      <c r="J31" s="65"/>
    </row>
    <row r="32" ht="12.75">
      <c r="J32" s="65"/>
    </row>
    <row r="33" ht="12.75">
      <c r="J33" s="65"/>
    </row>
    <row r="34" ht="12.75">
      <c r="J34" s="65"/>
    </row>
    <row r="35" ht="12.75">
      <c r="J35" s="65"/>
    </row>
    <row r="36" ht="12.75">
      <c r="J36" s="65"/>
    </row>
  </sheetData>
  <mergeCells count="3">
    <mergeCell ref="A1:I1"/>
    <mergeCell ref="J25:J36"/>
    <mergeCell ref="A2:I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Clee</dc:creator>
  <cp:keywords/>
  <dc:description/>
  <cp:lastModifiedBy>WFDC</cp:lastModifiedBy>
  <cp:lastPrinted>2010-02-15T16:19:20Z</cp:lastPrinted>
  <dcterms:created xsi:type="dcterms:W3CDTF">2006-02-15T12:33:07Z</dcterms:created>
  <dcterms:modified xsi:type="dcterms:W3CDTF">2010-02-23T11:35:34Z</dcterms:modified>
  <cp:category/>
  <cp:version/>
  <cp:contentType/>
  <cp:contentStatus/>
</cp:coreProperties>
</file>